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7950" activeTab="0"/>
  </bookViews>
  <sheets>
    <sheet name="NACIONALNI" sheetId="1" r:id="rId1"/>
  </sheets>
  <definedNames/>
  <calcPr fullCalcOnLoad="1"/>
</workbook>
</file>

<file path=xl/sharedStrings.xml><?xml version="1.0" encoding="utf-8"?>
<sst xmlns="http://schemas.openxmlformats.org/spreadsheetml/2006/main" count="288" uniqueCount="283">
  <si>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</si>
  <si>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</si>
  <si>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</si>
  <si>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</si>
  <si>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</si>
  <si>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</si>
  <si>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</si>
  <si>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</si>
  <si>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</si>
  <si>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</si>
  <si>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</si>
  <si>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</si>
  <si>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</si>
  <si>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</si>
  <si>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</si>
  <si>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</si>
  <si>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</si>
  <si>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13.1</t>
  </si>
  <si>
    <t>13.2</t>
  </si>
  <si>
    <t>13.3</t>
  </si>
  <si>
    <t>14.1</t>
  </si>
  <si>
    <t>14.2</t>
  </si>
  <si>
    <t>14.3</t>
  </si>
  <si>
    <t>14.4</t>
  </si>
  <si>
    <t>14.5</t>
  </si>
  <si>
    <t>15.1</t>
  </si>
  <si>
    <t>15.2</t>
  </si>
  <si>
    <t>16.1</t>
  </si>
  <si>
    <t>18.1</t>
  </si>
  <si>
    <t>19.1</t>
  </si>
  <si>
    <t>20.1</t>
  </si>
  <si>
    <t>20.2</t>
  </si>
  <si>
    <t>21.1</t>
  </si>
  <si>
    <t>22.1</t>
  </si>
  <si>
    <t>23.1</t>
  </si>
  <si>
    <t>1.10</t>
  </si>
  <si>
    <t>1.15</t>
  </si>
  <si>
    <t>1.16</t>
  </si>
  <si>
    <t>1.17</t>
  </si>
  <si>
    <t>1.18</t>
  </si>
  <si>
    <t>1.19</t>
  </si>
  <si>
    <t>6.1</t>
  </si>
  <si>
    <t>6.2</t>
  </si>
  <si>
    <t>6.3</t>
  </si>
  <si>
    <t>6.5</t>
  </si>
  <si>
    <t>6.4</t>
  </si>
  <si>
    <t>7.1</t>
  </si>
  <si>
    <t>7.2</t>
  </si>
  <si>
    <t>7.3</t>
  </si>
  <si>
    <t>7.4</t>
  </si>
  <si>
    <t>8.1</t>
  </si>
  <si>
    <t>10.1</t>
  </si>
  <si>
    <t>11.1</t>
  </si>
  <si>
    <t>12.1</t>
  </si>
  <si>
    <t>12.2</t>
  </si>
  <si>
    <t>9.1</t>
  </si>
  <si>
    <t>2.8</t>
  </si>
  <si>
    <t>3.5</t>
  </si>
  <si>
    <t>17.1</t>
  </si>
  <si>
    <t>17.2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</si>
  <si>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</si>
  <si>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</si>
  <si>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</si>
  <si>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</si>
  <si>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</si>
  <si>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</si>
  <si>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</si>
  <si>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</si>
  <si>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</si>
  <si>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</si>
  <si>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</si>
  <si>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</si>
  <si>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</si>
  <si>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2.7</t>
  </si>
  <si>
    <t>24.1</t>
  </si>
  <si>
    <t>24.2</t>
  </si>
  <si>
    <t>ДЕНАРИ</t>
  </si>
  <si>
    <t>25.</t>
  </si>
  <si>
    <t>25.1</t>
  </si>
  <si>
    <t>25.2</t>
  </si>
  <si>
    <t>26.</t>
  </si>
  <si>
    <t>26.1</t>
  </si>
  <si>
    <t>27.</t>
  </si>
  <si>
    <t>27.1</t>
  </si>
  <si>
    <t>28.</t>
  </si>
  <si>
    <t>28.1</t>
  </si>
  <si>
    <t>29.</t>
  </si>
  <si>
    <t>29.1</t>
  </si>
  <si>
    <t>29.2</t>
  </si>
  <si>
    <t>30.</t>
  </si>
  <si>
    <t>30.1</t>
  </si>
  <si>
    <t>30.2</t>
  </si>
  <si>
    <t>31.</t>
  </si>
  <si>
    <t>31.1</t>
  </si>
  <si>
    <t>Задолжителен примерок</t>
  </si>
  <si>
    <t>Купување публикации и експедиција на публикации за меѓународна размена</t>
  </si>
  <si>
    <t>Стручна обработка на публикации</t>
  </si>
  <si>
    <t>Документирање на библиотечни и фонотечни добра</t>
  </si>
  <si>
    <t>Инклузивен пристап за користење на библиотечните услуги</t>
  </si>
  <si>
    <t>Набавка на софтвер, лиценци за работа и други алатки за потребите на Дигиталната библиотека</t>
  </si>
  <si>
    <t>Одржување на бази на податоци за меѓународни кодни идентификатори на документи</t>
  </si>
  <si>
    <t>1.20</t>
  </si>
  <si>
    <t>Обука на библиотекари за користење на програмската поддршка COBISS3</t>
  </si>
  <si>
    <t>Мултифункционална читална (дислокација на библиотечната граѓа)</t>
  </si>
  <si>
    <t>Работилница за креативно пишување и поттикнување на читачката култура</t>
  </si>
  <si>
    <t>Мојата дигитална сликовница</t>
  </si>
  <si>
    <t>2.9</t>
  </si>
  <si>
    <t>2.10</t>
  </si>
  <si>
    <t>2.11</t>
  </si>
  <si>
    <t>Денови на Шопов</t>
  </si>
  <si>
    <t>Докомплетирање на роднокрајната збирка на Библиотеката</t>
  </si>
  <si>
    <t>Заштита на оштетени и стари раритетни книги по пат на конзервација и реставрација</t>
  </si>
  <si>
    <t>Децата со посебни потреби во општеството</t>
  </si>
  <si>
    <t>Набавка на монографски публикации</t>
  </si>
  <si>
    <t>Набавка на сериски публикации</t>
  </si>
  <si>
    <t>Промоција на библиотеката во предучилишните установи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</si>
  <si>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</si>
  <si>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</si>
  <si>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</si>
  <si>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</si>
  <si>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</si>
  <si>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</si>
  <si>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</si>
  <si>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</si>
  <si>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</si>
  <si>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</si>
  <si>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Заштита на движно културно наследство (библиотечни добра)</t>
  </si>
  <si>
    <t>Обработка и зајмување на библиотечен материјал</t>
  </si>
  <si>
    <t>Комплетирање на книжен фонд</t>
  </si>
  <si>
    <t xml:space="preserve">Обука на библиотекари </t>
  </si>
  <si>
    <t>Дигитализација на библиотечен материјал од одделот Роднокрајно</t>
  </si>
  <si>
    <t>Набавка на нови книги на македонски јазик</t>
  </si>
  <si>
    <t>Набавка на нови книги на англиски јазик</t>
  </si>
  <si>
    <t>Набавка на нови книги на албански јазик</t>
  </si>
  <si>
    <t>НУ ЦЕНТАР ЗА КУЛТУРА - ДЕБАР</t>
  </si>
  <si>
    <t>Набавка на книжен фонд за библиотеката</t>
  </si>
  <si>
    <t>Обука и едукација на библиотечен кадар и обука за користење на COBISS</t>
  </si>
  <si>
    <t>Набавка на периодика</t>
  </si>
  <si>
    <t>НУ МУЗЕЈ НА РЕПУБЛИКА СЕВЕРНА МАКЕДОНИЈА</t>
  </si>
  <si>
    <t>Осовременување на библиотечниот фонд</t>
  </si>
  <si>
    <t>НУ ЦЕНТАР ЗА КУЛТУРА „БЕЛИ МУГРИ“ - КОЧАНИ</t>
  </si>
  <si>
    <t>Зголемување на библиотечниот фонд на интерната библиотека</t>
  </si>
  <si>
    <t>НУ ПРИРОДОНАУЧЕН МУЗЕЈ НА РЕПУБЛИКА СЕВЕРНА МАКЕДОНИЈА - СКОПЈЕ</t>
  </si>
  <si>
    <t>Обука и едукација за користење COBISS.MK за непречено надополнување на библиографскиот систем и сервис COBISS.MK со цел пристап и проток на информации за библиотечниот фонд</t>
  </si>
  <si>
    <t xml:space="preserve">НУ МУЗЕЈ НА МАКЕДОНСКАТА БОРБА ЗА САМОСТОЈНОСТ  - СКОПЈЕ </t>
  </si>
  <si>
    <t>НУ ЗАВОД ЗА ЗАШТИТА НА СПОМЕНИЦИТЕ НА КУЛТУРАТА И МУЗЕЈ - ПРИЛЕП</t>
  </si>
  <si>
    <t>Обука и едукација на библиотечен кадар</t>
  </si>
  <si>
    <t>Збогатување на книжниот фонд со нови наслови</t>
  </si>
  <si>
    <t>Активности за популаризација на книгата</t>
  </si>
  <si>
    <t>12.3</t>
  </si>
  <si>
    <t>14.6</t>
  </si>
  <si>
    <t>14.7</t>
  </si>
  <si>
    <t>НУ ЦЕНТАР ЗА КУЛТУРА КРИВА ПАЛАНКА</t>
  </si>
  <si>
    <t>НУ ЦЕНТАР ЗА КУЛТУРА „ТРАЈКО ПРОКОПИЕВ“ - КУМАНОВО</t>
  </si>
  <si>
    <t>Активности за промоција на тековна книжевна продукција</t>
  </si>
  <si>
    <t>Културни активности за популаризација и презентација на книгата</t>
  </si>
  <si>
    <t>Да им читаме од најрана возраст</t>
  </si>
  <si>
    <t>Набавка на нови книги и промоција</t>
  </si>
  <si>
    <t>23.2</t>
  </si>
  <si>
    <t>23.3</t>
  </si>
  <si>
    <t xml:space="preserve">                                                                                                                       Мирлинда Крифца Беќири, член __________________</t>
  </si>
  <si>
    <t>Збогатување на книжните фондови за 2021 година</t>
  </si>
  <si>
    <t>Денот на книгата и заштита на авторското право „Книгата сум јас“</t>
  </si>
  <si>
    <t>Континуитет во реализација на проект за користење COBISS3</t>
  </si>
  <si>
    <t xml:space="preserve">НУ ЦЕНТАР ЗА КУЛТУРА „БРАЌА МИЛАДИНОВЦИ“ - СТРУГА </t>
  </si>
  <si>
    <t>Набавка на книги</t>
  </si>
  <si>
    <t>Софтверско решение за дневни и месечни извештаи во библиотечното работење</t>
  </si>
  <si>
    <t>Мојот мајчин јазик</t>
  </si>
  <si>
    <t>Секоја книга има своја полица</t>
  </si>
  <si>
    <t>Вршење конзерваторско-реставраторски работи</t>
  </si>
  <si>
    <t>Набавка на регали за книги за нов магацински простор</t>
  </si>
  <si>
    <t xml:space="preserve">                      К О М И С И Ј А</t>
  </si>
  <si>
    <t xml:space="preserve">                                                                                      Јован Илиески, член _________________</t>
  </si>
  <si>
    <t xml:space="preserve">                                                                                                                   Славица Србиновска , претседател ______________</t>
  </si>
  <si>
    <t>9.2</t>
  </si>
  <si>
    <t>НОСИТЕЛ НА ПРОЕКТОТ/НАСЛОВ НА ПРОЕКТОТ</t>
  </si>
  <si>
    <t>1.</t>
  </si>
  <si>
    <r>
      <t xml:space="preserve">ПРОГРАМА ЗА ФИНАНСИРАЊЕ ПРОЕКТИ ОД НАЦИОНАЛЕН ИНТЕРЕС ВО КУЛТУРАТА ОД ОБЛАСТА НА БИБЛИОТЕЧНАТА ДЕЈНОСТ ЗА 2021 ГОДИНА - </t>
    </r>
    <r>
      <rPr>
        <b/>
        <sz val="11"/>
        <rFont val="StobiSerif Regular"/>
        <family val="3"/>
      </rPr>
      <t>НАЦИОНАЛНИ  И ЛОКАЛНИ УСТАНОВИ</t>
    </r>
  </si>
  <si>
    <r>
      <t xml:space="preserve">Библиографии: „Македонска тековна библиографија“ (7 свески: 1. серија </t>
    </r>
    <r>
      <rPr>
        <i/>
        <sz val="11"/>
        <rFont val="StobiSerif Regular"/>
        <family val="3"/>
      </rPr>
      <t>Монографски публикации</t>
    </r>
    <r>
      <rPr>
        <sz val="11"/>
        <rFont val="StobiSerif Regular"/>
        <family val="3"/>
      </rPr>
      <t xml:space="preserve">, 2 свески; 2. серија </t>
    </r>
    <r>
      <rPr>
        <i/>
        <sz val="11"/>
        <rFont val="StobiSerif Regular"/>
        <family val="3"/>
      </rPr>
      <t>Статии и прилози</t>
    </r>
    <r>
      <rPr>
        <sz val="11"/>
        <rFont val="StobiSerif Regular"/>
        <family val="3"/>
      </rPr>
      <t xml:space="preserve">, 4 свески; 3. серија </t>
    </r>
    <r>
      <rPr>
        <i/>
        <sz val="11"/>
        <rFont val="StobiSerif Regular"/>
        <family val="3"/>
      </rPr>
      <t>Сериски публикации</t>
    </r>
    <r>
      <rPr>
        <sz val="11"/>
        <rFont val="StobiSerif Regular"/>
        <family val="3"/>
      </rPr>
      <t>, 1 свеска); „Македоника“ - информативен билтен</t>
    </r>
  </si>
  <si>
    <t>Заштита на библиотечните фондови на НУБ „Св. Климент Охридски“ - Скопје</t>
  </si>
  <si>
    <t>Обезбедување услови за сместување и складирање на библиотечните добра од фондовите на НУ НУБ „Св. Климент Охридски“ - Скопје (четврта фаза)</t>
  </si>
  <si>
    <t>Обезбедување континуирано функционирање на библиотечно-информацискиот систем COBISS.MK и основна функционалност на Центарот НУБ -ВБМ</t>
  </si>
  <si>
    <t>Обезбедување средства за претплата на интернет</t>
  </si>
  <si>
    <t>Стручно оспособување на библиотекарски кадар</t>
  </si>
  <si>
    <t>Претплата на онлајн електронски списанија и книги и офлајн информациски бази на податоци на ЦД-ром за 2021 година</t>
  </si>
  <si>
    <t>Функционирање на DOI-центарот во НУ НУБ „Св. Климент Охридски“ - Скопје</t>
  </si>
  <si>
    <t>Меѓународно позајмување публикации и статии</t>
  </si>
  <si>
    <t>Научен симпозиум за Св. Климент Охридски</t>
  </si>
  <si>
    <t>Културни манифестации и активности за популаризација на книгата и на читањето</t>
  </si>
  <si>
    <t>2.</t>
  </si>
  <si>
    <t>Информациски програми за користење онлајн услуги наменети за возрасна популација</t>
  </si>
  <si>
    <t>Културни манифестации во НУ УБ „Св. Климент Охридски“ - Битола</t>
  </si>
  <si>
    <t>Роднокрајни средби на битолските писатели во Македонија, Тркалезна маса на тема: „Мултикултурализмот - како судбинска определба на роднокрајните писатели во Македонија“</t>
  </si>
  <si>
    <t>Роднокрајни автори - аудиозаписи 1</t>
  </si>
  <si>
    <t>Дигитализација на културните активности во Битола низ страниците на периодиката во НУ УБ „Св. Климент Охридски“ - Битола во периодот 1956 – 1975 година (II фаза)</t>
  </si>
  <si>
    <t>Читаме онлајн приказни за деца и родители во време на пандемија на КОВИД-19</t>
  </si>
  <si>
    <t xml:space="preserve">НУ УБ „ГОЦЕ ДЕЛЧЕВ“ – ШТИП </t>
  </si>
  <si>
    <t xml:space="preserve">НУ УБ „СВ. КЛИМЕНТ ОХРИДСКИ“ – БИТОЛА </t>
  </si>
  <si>
    <t xml:space="preserve">НУ НУБ „СВ. КЛИМЕНТ ОХРИДСКИ“ – СКОПЈЕ    </t>
  </si>
  <si>
    <t>Библиотека на тркала – ИНФОБУС</t>
  </si>
  <si>
    <t>3.</t>
  </si>
  <si>
    <t>Книга до инвалидизирани – неподвижни и изнемоштени лица</t>
  </si>
  <si>
    <t>Меѓуопштински конкурс за песни и краток расказ „23 Април“</t>
  </si>
  <si>
    <t>Подврзување на периодични публикации – обработка, депонирање и чување на документација</t>
  </si>
  <si>
    <t>„24 Мај, Свети Кирил и Методиј – Ден на сесловенските просветители“</t>
  </si>
  <si>
    <t>Инклузивно училиште – Инклузивна библиотека за децата со посебни потреби</t>
  </si>
  <si>
    <t>„Чекориме со книгата“ – Светски ден на книгата</t>
  </si>
  <si>
    <t xml:space="preserve">НУ БИБЛИОТЕКА „ГРИГОР ПРЛИЧЕВ“ – ОХРИД </t>
  </si>
  <si>
    <t>Прличеви беседи – Охридска визита</t>
  </si>
  <si>
    <t>Збогатување на книжниот фонд на Одделението за возрасни</t>
  </si>
  <si>
    <t>Збогатување на книжниот фонд на Одделението за деца</t>
  </si>
  <si>
    <t>Обука на вработените во Библиотеката</t>
  </si>
  <si>
    <t>Заштита на оштетени стари раритетни книги по пат на конзервација и реставрација</t>
  </si>
  <si>
    <t>НУ БИБЛИОТЕКА „КОЧО РАЦИН“ – ТЕТОВО</t>
  </si>
  <si>
    <t>23 Април – Светски ден на книгата</t>
  </si>
  <si>
    <t>Укоричување на Службен весник</t>
  </si>
  <si>
    <t>НУ ЦЕНТАР ЗА КУЛТУРА „КОЧО РАЦИН“ – КИЧЕВО</t>
  </si>
  <si>
    <t>4.</t>
  </si>
  <si>
    <t>5.</t>
  </si>
  <si>
    <t>6.</t>
  </si>
  <si>
    <t>Компјутерска опрема за потребите на библиотеката</t>
  </si>
  <si>
    <t>7.</t>
  </si>
  <si>
    <t>8.</t>
  </si>
  <si>
    <t>Одбележување на 23 Април - Меѓународен ден на книгата и авторските права</t>
  </si>
  <si>
    <t>9.</t>
  </si>
  <si>
    <t>10.</t>
  </si>
  <si>
    <t>11.</t>
  </si>
  <si>
    <t>12.</t>
  </si>
  <si>
    <t>13.</t>
  </si>
  <si>
    <t>Набавка на домашни и на странски публикации</t>
  </si>
  <si>
    <t>Стручно усовршување на кадар од областа на библиотечната дејност</t>
  </si>
  <si>
    <t>НУ ЦЕНТАР ЗА КУЛТУРА „АСНОМ“ - ГОСТИВАР</t>
  </si>
  <si>
    <t>14.</t>
  </si>
  <si>
    <t>Обука на два кандидата за системот COBISS3/Каталогизација</t>
  </si>
  <si>
    <t>Набавка на лепенки и рибони за печатачи ZEBRA GK420t за работа во сегментот COBISS3/Преземање фонд и записи</t>
  </si>
  <si>
    <t>Укоричување на Службен весник на РСМ</t>
  </si>
  <si>
    <t>Збогатување на книжниот фонд - Набавка на домашни и на странски публикации (на албански јазик)</t>
  </si>
  <si>
    <t>Збогатување на книжниот фонд - Набавка на домашни и на странски публикации (за подрачната библиотека во Вевчани)</t>
  </si>
  <si>
    <t>Збогатување на книжниот фонд - Набавка на домашни и на странски публикации (на македонски јазик)</t>
  </si>
  <si>
    <t>15.</t>
  </si>
  <si>
    <t>16.</t>
  </si>
  <si>
    <t>17.</t>
  </si>
  <si>
    <t>Набавка на белетристика и на лектирни изданија</t>
  </si>
  <si>
    <t>Програмски активности на библиотеката</t>
  </si>
  <si>
    <t>ОУ ДОМ НА КУЛТУРАТА „КРСТЕ МИСИРКОВ“ - СВЕТИ НИКОЛЕ</t>
  </si>
  <si>
    <t>Општински натпревар „Млади библиотекари 2021“</t>
  </si>
  <si>
    <t>18.</t>
  </si>
  <si>
    <t>19.</t>
  </si>
  <si>
    <t>Славење на Меѓународниот ден на литературата за деца „Другарувањето со книгите ни е песна“ - Фестивал на децата, книгите и музиката</t>
  </si>
  <si>
    <t>20.</t>
  </si>
  <si>
    <t>21.</t>
  </si>
  <si>
    <t>22.</t>
  </si>
  <si>
    <t>23.</t>
  </si>
  <si>
    <t>24.</t>
  </si>
  <si>
    <t>Збогатување на книжниот фонд</t>
  </si>
  <si>
    <t>Снимање аудиокниги</t>
  </si>
  <si>
    <t>Набавка на домашни и на странски публикации за Одделот за возрасни</t>
  </si>
  <si>
    <t>Набавка на домашни и на странски публикации за Одделот за деца</t>
  </si>
  <si>
    <t>Збогатување и водење на библиотечниот фонд</t>
  </si>
  <si>
    <t>Набавка на лектирни изданија заради подновување на постојниот фонд на лектирни наслови</t>
  </si>
  <si>
    <t>Набавка на книжен материјал: лектири и белетристика</t>
  </si>
  <si>
    <t>Набавка на домашни и на странски публикации и лектирни изданија</t>
  </si>
  <si>
    <t>Библиотека и документација - чување и заштита</t>
  </si>
  <si>
    <t>Збогатување на библиотечниот фонд</t>
  </si>
  <si>
    <t xml:space="preserve">Поддржани 111 проекти со 12.560.150,00 денари </t>
  </si>
  <si>
    <t>Р. бр.</t>
  </si>
  <si>
    <t>ЈОУ БИБЛИОТЕКА „ИСКРА“ - КОЧАНИ</t>
  </si>
  <si>
    <t>ДОМ НА КУЛТУРАТА „ДИМИТРИЕ БЕРОВСКИ“ - БЕРОВО</t>
  </si>
  <si>
    <t>ЛОКАЛНА БИБЛИОТЕКА „ГОЦЕ ДЕЛЧЕВ“ - ВЕЛЕС</t>
  </si>
  <si>
    <t>ДОМ НА КУЛТУРАТА „МИРКА ГИНОВА“ - ДЕМИР КАПИЈА</t>
  </si>
  <si>
    <t>ЈУ ГРАДСКА БИБЛИОТЕКА „БРАЌА МИЛАДИНОВЦИ“ - СКОПЈЕ</t>
  </si>
  <si>
    <t>ЈОУ БИБЛИОТЕКА „ФЕТКИН“ - КАВАДАРЦИ</t>
  </si>
  <si>
    <t>ОПШТИНСКА НАРОДНА БИБЛИОТЕКА „БРАЌА МИЛАДИНОВЦИ“ - РАДОВИШ</t>
  </si>
  <si>
    <t>ЛУБ „БЛАГОЈ ЈАНКОВ-МУЧЕТО“ - СТРУМИЦА</t>
  </si>
  <si>
    <t>ОУ ДОМ НА КУЛТУРАТА „ИЛИНДЕН“ - ДЕМИР ХИСАР</t>
  </si>
  <si>
    <t>ДОМ НА КУЛТУРАТА „ЛАЗАР СОФИЈАНОВ“ - КРАТОВО</t>
  </si>
  <si>
    <t>ОУ ДОМ НА КУЛТУРАТА „ЈАНЕ САНДАНСКИ“ - НОВО СЕЛО</t>
  </si>
  <si>
    <t>ЈОУ ДОМ НА КУЛТУРАТА „25 МАЈ“ - ВАЛАНДОВО</t>
  </si>
  <si>
    <t>ОУ МУЗЕЈ НА ГРАД КРАТОВО</t>
  </si>
  <si>
    <t>ОУ ДОМ НА КУЛТУРАТА МАКЕДОНСКИ БРОД</t>
  </si>
  <si>
    <t>Заштита, презентација и популаризација на културно наследство – фонотечни добра од збирката за музичка уметност при НУ НУБ „Св. Климент Охридски“ - Скопје</t>
  </si>
  <si>
    <t>Изработка на елаборат за ревалоризација на „Легат Стефан М. Гајдов“ од збирката за музичка уметност при НУ НУБ „Св. Климент Охридски“ - Скопје</t>
  </si>
  <si>
    <t>Одбележување на патрониот празник на НУ ЦК „Бели мугри“ Кочани - 25 ноември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</si>
</sst>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ен&quot;;\-#,##0\ &quot;ден&quot;"/>
    <numFmt numFmtId="181" formatCode="#,##0\ &quot;ден&quot;;[Red]\-#,##0\ &quot;ден&quot;"/>
    <numFmt numFmtId="182" formatCode="#,##0.00\ &quot;ден&quot;;\-#,##0.00\ &quot;ден&quot;"/>
    <numFmt numFmtId="183" formatCode="#,##0.00\ &quot;ден&quot;;[Red]\-#,##0.00\ &quot;ден&quot;"/>
    <numFmt numFmtId="184" formatCode="_-* #,##0\ &quot;ден&quot;_-;\-* #,##0\ &quot;ден&quot;_-;_-* &quot;-&quot;\ &quot;ден&quot;_-;_-@_-"/>
    <numFmt numFmtId="185" formatCode="_-* #,##0\ _д_е_н_-;\-* #,##0\ _д_е_н_-;_-* &quot;-&quot;\ _д_е_н_-;_-@_-"/>
    <numFmt numFmtId="186" formatCode="_-* #,##0.00\ &quot;ден&quot;_-;\-* #,##0.00\ &quot;ден&quot;_-;_-* &quot;-&quot;??\ &quot;ден&quot;_-;_-@_-"/>
    <numFmt numFmtId="187" formatCode="_-* #,##0.00\ _д_е_н_-;\-* #,##0.00\ _д_е_н_-;_-* &quot;-&quot;??\ _д_е_н_-;_-@_-"/>
    <numFmt numFmtId="188" formatCode="#,##0.00;[Red]#,##0.00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.000%"/>
    <numFmt numFmtId="198" formatCode="[$-409]h:mm:ss\ AM/PM"/>
    <numFmt numFmtId="199" formatCode="[$-409]dddd\,\ mmmm\ dd\,\ yyyy"/>
    <numFmt numFmtId="200" formatCode="#,##0.0_);\(#,##0.0\)"/>
    <numFmt numFmtId="201" formatCode="0.00;[Red]0.00"/>
    <numFmt numFmtId="20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tobiSerif Regular"/>
      <family val="3"/>
    </font>
    <font>
      <sz val="10"/>
      <name val="Arial"/>
      <family val="2"/>
    </font>
    <font>
      <sz val="10"/>
      <name val="StobiSerif Regular"/>
      <family val="3"/>
    </font>
    <font>
      <b/>
      <sz val="11"/>
      <name val="StobiSerif Regular"/>
      <family val="3"/>
    </font>
    <font>
      <i/>
      <sz val="11"/>
      <name val="StobiSerif Regula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tobiSerif Regular"/>
      <family val="3"/>
    </font>
    <font>
      <sz val="8"/>
      <color indexed="8"/>
      <name val="StobiSerif Regular"/>
      <family val="3"/>
    </font>
    <font>
      <b/>
      <sz val="11"/>
      <color indexed="10"/>
      <name val="StobiSerif Regular"/>
      <family val="3"/>
    </font>
    <font>
      <sz val="11"/>
      <color indexed="10"/>
      <name val="StobiSerif Regular"/>
      <family val="3"/>
    </font>
    <font>
      <sz val="9"/>
      <color indexed="8"/>
      <name val="StobiSerif Regular"/>
      <family val="3"/>
    </font>
    <font>
      <sz val="10"/>
      <color indexed="8"/>
      <name val="StobiSerif Regular"/>
      <family val="3"/>
    </font>
    <font>
      <sz val="12"/>
      <color indexed="8"/>
      <name val="StobiSerif Regular"/>
      <family val="3"/>
    </font>
    <font>
      <b/>
      <sz val="11"/>
      <color indexed="8"/>
      <name val="StobiSerif Regular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tobiSerif Regular"/>
      <family val="3"/>
    </font>
    <font>
      <sz val="8"/>
      <color theme="1"/>
      <name val="StobiSerif Regular"/>
      <family val="3"/>
    </font>
    <font>
      <b/>
      <sz val="11"/>
      <color rgb="FFFF0000"/>
      <name val="StobiSerif Regular"/>
      <family val="3"/>
    </font>
    <font>
      <sz val="11"/>
      <color rgb="FFFF0000"/>
      <name val="StobiSerif Regular"/>
      <family val="3"/>
    </font>
    <font>
      <sz val="9"/>
      <color theme="1"/>
      <name val="StobiSerif Regular"/>
      <family val="3"/>
    </font>
    <font>
      <sz val="10"/>
      <color theme="1"/>
      <name val="StobiSerif Regular"/>
      <family val="3"/>
    </font>
    <font>
      <sz val="12"/>
      <color theme="1"/>
      <name val="StobiSerif Regular"/>
      <family val="3"/>
    </font>
    <font>
      <b/>
      <sz val="11"/>
      <color theme="1"/>
      <name val="StobiSerif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left" vertical="center" wrapText="1"/>
    </xf>
    <xf numFmtId="3" fontId="51" fillId="33" borderId="0" xfId="0" applyNumberFormat="1" applyFont="1" applyFill="1" applyAlignment="1">
      <alignment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13" borderId="10" xfId="57" applyFont="1" applyFill="1" applyBorder="1" applyAlignment="1">
      <alignment horizontal="left" vertical="center" wrapText="1"/>
      <protection/>
    </xf>
    <xf numFmtId="191" fontId="53" fillId="33" borderId="10" xfId="42" applyNumberFormat="1" applyFont="1" applyFill="1" applyBorder="1" applyAlignment="1">
      <alignment horizontal="center" vertical="center" wrapText="1"/>
    </xf>
    <xf numFmtId="191" fontId="54" fillId="34" borderId="10" xfId="42" applyNumberFormat="1" applyFont="1" applyFill="1" applyBorder="1" applyAlignment="1">
      <alignment horizontal="center" vertical="center" wrapText="1"/>
    </xf>
    <xf numFmtId="191" fontId="54" fillId="0" borderId="10" xfId="42" applyNumberFormat="1" applyFont="1" applyBorder="1" applyAlignment="1">
      <alignment horizontal="center" vertical="center" wrapText="1"/>
    </xf>
    <xf numFmtId="191" fontId="54" fillId="33" borderId="10" xfId="42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191" fontId="51" fillId="0" borderId="0" xfId="42" applyNumberFormat="1" applyFont="1" applyAlignment="1">
      <alignment vertical="center"/>
    </xf>
    <xf numFmtId="3" fontId="51" fillId="0" borderId="0" xfId="0" applyNumberFormat="1" applyFont="1" applyFill="1" applyAlignment="1">
      <alignment vertical="center" wrapText="1"/>
    </xf>
    <xf numFmtId="9" fontId="51" fillId="0" borderId="0" xfId="0" applyNumberFormat="1" applyFont="1" applyFill="1" applyAlignment="1">
      <alignment vertical="center" wrapText="1"/>
    </xf>
    <xf numFmtId="49" fontId="55" fillId="0" borderId="0" xfId="0" applyNumberFormat="1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49" fontId="56" fillId="33" borderId="0" xfId="0" applyNumberFormat="1" applyFont="1" applyFill="1" applyAlignment="1">
      <alignment horizontal="center" vertical="center" wrapText="1"/>
    </xf>
    <xf numFmtId="49" fontId="56" fillId="33" borderId="0" xfId="0" applyNumberFormat="1" applyFont="1" applyFill="1" applyAlignment="1">
      <alignment vertical="center" wrapText="1"/>
    </xf>
    <xf numFmtId="49" fontId="4" fillId="13" borderId="10" xfId="57" applyNumberFormat="1" applyFont="1" applyFill="1" applyBorder="1" applyAlignment="1">
      <alignment horizontal="center" vertical="center" wrapText="1"/>
      <protection/>
    </xf>
    <xf numFmtId="49" fontId="56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17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49" fontId="4" fillId="13" borderId="11" xfId="57" applyNumberFormat="1" applyFont="1" applyFill="1" applyBorder="1" applyAlignment="1">
      <alignment horizontal="center" vertical="center" wrapText="1"/>
      <protection/>
    </xf>
    <xf numFmtId="49" fontId="4" fillId="33" borderId="0" xfId="57" applyNumberFormat="1" applyFont="1" applyFill="1" applyBorder="1" applyAlignment="1">
      <alignment horizontal="center" vertical="center" wrapText="1"/>
      <protection/>
    </xf>
    <xf numFmtId="191" fontId="51" fillId="0" borderId="0" xfId="0" applyNumberFormat="1" applyFont="1" applyAlignment="1">
      <alignment vertical="center"/>
    </xf>
    <xf numFmtId="49" fontId="2" fillId="13" borderId="10" xfId="57" applyNumberFormat="1" applyFont="1" applyFill="1" applyBorder="1" applyAlignment="1">
      <alignment horizontal="center" vertical="center" wrapText="1"/>
      <protection/>
    </xf>
    <xf numFmtId="49" fontId="2" fillId="33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49" fontId="2" fillId="0" borderId="10" xfId="57" applyNumberFormat="1" applyFont="1" applyBorder="1" applyAlignment="1">
      <alignment horizontal="center" vertical="center" wrapText="1"/>
      <protection/>
    </xf>
    <xf numFmtId="49" fontId="5" fillId="13" borderId="10" xfId="57" applyNumberFormat="1" applyFont="1" applyFill="1" applyBorder="1" applyAlignment="1">
      <alignment horizontal="center" vertical="center" wrapText="1"/>
      <protection/>
    </xf>
    <xf numFmtId="0" fontId="2" fillId="0" borderId="10" xfId="42" applyNumberFormat="1" applyFont="1" applyBorder="1" applyAlignment="1">
      <alignment horizontal="center" vertical="center" wrapText="1"/>
    </xf>
    <xf numFmtId="49" fontId="58" fillId="13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9" fontId="2" fillId="33" borderId="10" xfId="57" applyNumberFormat="1" applyFont="1" applyFill="1" applyBorder="1" applyAlignment="1">
      <alignment horizontal="center" vertical="center"/>
      <protection/>
    </xf>
    <xf numFmtId="49" fontId="51" fillId="0" borderId="0" xfId="0" applyNumberFormat="1" applyFont="1" applyAlignment="1">
      <alignment horizontal="center" vertical="center"/>
    </xf>
    <xf numFmtId="191" fontId="51" fillId="0" borderId="0" xfId="0" applyNumberFormat="1" applyFont="1" applyAlignment="1">
      <alignment horizontal="right" indent="5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" fillId="13" borderId="10" xfId="57" applyFont="1" applyFill="1" applyBorder="1" applyAlignment="1">
      <alignment horizontal="center" vertical="center" wrapText="1"/>
      <protection/>
    </xf>
    <xf numFmtId="49" fontId="2" fillId="35" borderId="10" xfId="57" applyNumberFormat="1" applyFont="1" applyFill="1" applyBorder="1" applyAlignment="1">
      <alignment horizontal="center" vertical="center" wrapText="1"/>
      <protection/>
    </xf>
    <xf numFmtId="0" fontId="2" fillId="35" borderId="12" xfId="57" applyFont="1" applyFill="1" applyBorder="1" applyAlignment="1">
      <alignment horizontal="center" vertical="center" wrapText="1"/>
      <protection/>
    </xf>
    <xf numFmtId="0" fontId="2" fillId="35" borderId="13" xfId="57" applyFont="1" applyFill="1" applyBorder="1" applyAlignment="1">
      <alignment horizontal="center" vertical="center" wrapText="1"/>
      <protection/>
    </xf>
    <xf numFmtId="191" fontId="53" fillId="35" borderId="10" xfId="42" applyNumberFormat="1" applyFont="1" applyFill="1" applyBorder="1" applyAlignment="1">
      <alignment horizontal="center" vertical="center" wrapText="1"/>
    </xf>
    <xf numFmtId="0" fontId="2" fillId="13" borderId="14" xfId="57" applyFont="1" applyFill="1" applyBorder="1" applyAlignment="1">
      <alignment horizontal="center" vertical="center" wrapText="1"/>
      <protection/>
    </xf>
    <xf numFmtId="0" fontId="2" fillId="13" borderId="15" xfId="57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0</xdr:rowOff>
    </xdr:from>
    <xdr:to>
      <xdr:col>1</xdr:col>
      <xdr:colOff>8763000</xdr:colOff>
      <xdr:row>5</xdr:row>
      <xdr:rowOff>95250</xdr:rowOff>
    </xdr:to>
    <xdr:pic>
      <xdr:nvPicPr>
        <xdr:cNvPr id="1" name="Picture 0" descr="01_Logo_MKultura_H_C_MK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0"/>
          <a:ext cx="7915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G161"/>
  <sheetViews>
    <sheetView tabSelected="1" zoomScale="110" zoomScaleNormal="110" zoomScalePageLayoutView="0" workbookViewId="0" topLeftCell="C138">
      <selection activeCell="C144" sqref="C144"/>
    </sheetView>
  </sheetViews>
  <sheetFormatPr defaultColWidth="9.140625" defaultRowHeight="15"/>
  <cols>
    <col min="1" max="1" width="8.140625" style="24" customWidth="1"/>
    <col min="2" max="2" width="154.140625" style="15" customWidth="1"/>
    <col min="3" max="3" width="15.7109375" style="16" customWidth="1"/>
    <col min="4" max="4" width="15.57421875" style="6" bestFit="1" customWidth="1"/>
    <col min="5" max="8" width="9.140625" style="6" customWidth="1"/>
    <col min="9" max="9" width="12.8515625" style="6" bestFit="1" customWidth="1"/>
    <col min="10" max="16384" width="9.140625" style="6" customWidth="1"/>
  </cols>
  <sheetData>
    <row r="1" spans="1:16" s="2" customFormat="1" ht="18">
      <c r="A1" s="21"/>
      <c r="B1" s="4"/>
      <c r="C1" s="5"/>
      <c r="D1" s="17"/>
      <c r="E1" s="18"/>
      <c r="F1" s="19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8">
      <c r="A2" s="21"/>
      <c r="B2" s="4"/>
      <c r="C2" s="5"/>
      <c r="D2" s="17"/>
      <c r="E2" s="18"/>
      <c r="F2" s="19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8">
      <c r="A3" s="21"/>
      <c r="B3" s="4"/>
      <c r="C3" s="5"/>
      <c r="D3" s="17"/>
      <c r="E3" s="18"/>
      <c r="F3" s="19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8">
      <c r="A4" s="21"/>
      <c r="B4" s="4"/>
      <c r="C4" s="5"/>
      <c r="D4" s="17"/>
      <c r="E4" s="18"/>
      <c r="F4" s="19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8">
      <c r="A5" s="21"/>
      <c r="B5" s="4"/>
      <c r="C5" s="5"/>
      <c r="D5" s="17"/>
      <c r="E5" s="18"/>
      <c r="F5" s="19"/>
      <c r="H5" s="1"/>
      <c r="I5" s="1"/>
      <c r="J5" s="1"/>
      <c r="K5" s="1"/>
      <c r="L5" s="1"/>
      <c r="M5" s="1"/>
      <c r="N5" s="1"/>
      <c r="O5" s="1"/>
      <c r="P5" s="1"/>
    </row>
    <row r="6" spans="1:16" s="2" customFormat="1" ht="18">
      <c r="A6" s="21"/>
      <c r="B6" s="4"/>
      <c r="C6" s="5"/>
      <c r="D6" s="17"/>
      <c r="E6" s="18"/>
      <c r="F6" s="19"/>
      <c r="H6" s="1"/>
      <c r="I6" s="1"/>
      <c r="J6" s="1"/>
      <c r="K6" s="1"/>
      <c r="L6" s="1"/>
      <c r="M6" s="1"/>
      <c r="N6" s="1"/>
      <c r="O6" s="1"/>
      <c r="P6" s="1"/>
    </row>
    <row r="7" spans="1:16" s="2" customFormat="1" ht="17.25" customHeight="1">
      <c r="A7" s="22"/>
      <c r="B7" s="4"/>
      <c r="C7" s="3"/>
      <c r="D7" s="1"/>
      <c r="E7" s="1"/>
      <c r="F7" s="1"/>
      <c r="H7" s="1"/>
      <c r="I7" s="1"/>
      <c r="J7" s="1"/>
      <c r="K7" s="1"/>
      <c r="L7" s="1"/>
      <c r="M7" s="1"/>
      <c r="N7" s="1"/>
      <c r="O7" s="1"/>
      <c r="P7" s="1"/>
    </row>
    <row r="8" spans="1:6" ht="46.5" customHeight="1">
      <c r="A8" s="50" t="s">
        <v>177</v>
      </c>
      <c r="B8" s="50"/>
      <c r="C8" s="50"/>
      <c r="D8" s="20"/>
      <c r="E8" s="20"/>
      <c r="F8" s="20"/>
    </row>
    <row r="9" spans="1:6" ht="46.5" customHeight="1">
      <c r="A9" s="55" t="s">
        <v>264</v>
      </c>
      <c r="B9" s="56"/>
      <c r="C9" s="57"/>
      <c r="D9" s="20"/>
      <c r="E9" s="20"/>
      <c r="F9" s="20"/>
    </row>
    <row r="10" spans="1:3" ht="18" customHeight="1">
      <c r="A10" s="51" t="s">
        <v>265</v>
      </c>
      <c r="B10" s="52" t="s">
        <v>175</v>
      </c>
      <c r="C10" s="54" t="s">
        <v>76</v>
      </c>
    </row>
    <row r="11" spans="1:3" ht="18">
      <c r="A11" s="51"/>
      <c r="B11" s="53"/>
      <c r="C11" s="54"/>
    </row>
    <row r="12" spans="1:3" ht="41.25" customHeight="1">
      <c r="A12" s="33" t="s">
        <v>176</v>
      </c>
      <c r="B12" s="10" t="s">
        <v>198</v>
      </c>
      <c r="C12" s="11"/>
    </row>
    <row r="13" spans="1:3" ht="18">
      <c r="A13" s="34" t="s">
        <v>60</v>
      </c>
      <c r="B13" s="35" t="s">
        <v>94</v>
      </c>
      <c r="C13" s="13">
        <v>1200000</v>
      </c>
    </row>
    <row r="14" spans="1:3" ht="18">
      <c r="A14" s="34" t="s">
        <v>61</v>
      </c>
      <c r="B14" s="35" t="s">
        <v>95</v>
      </c>
      <c r="C14" s="13">
        <v>150000</v>
      </c>
    </row>
    <row r="15" spans="1:3" ht="18">
      <c r="A15" s="34" t="s">
        <v>62</v>
      </c>
      <c r="B15" s="35" t="s">
        <v>96</v>
      </c>
      <c r="C15" s="13">
        <v>20000</v>
      </c>
    </row>
    <row r="16" spans="1:9" ht="36">
      <c r="A16" s="34" t="s">
        <v>63</v>
      </c>
      <c r="B16" s="35" t="s">
        <v>178</v>
      </c>
      <c r="C16" s="13">
        <v>100000</v>
      </c>
      <c r="I16" s="32">
        <f>SUM(C13:C153)</f>
        <v>12560150</v>
      </c>
    </row>
    <row r="17" spans="1:3" ht="18">
      <c r="A17" s="34" t="s">
        <v>64</v>
      </c>
      <c r="B17" s="35" t="s">
        <v>179</v>
      </c>
      <c r="C17" s="13">
        <v>200000</v>
      </c>
    </row>
    <row r="18" spans="1:3" ht="18">
      <c r="A18" s="34" t="s">
        <v>65</v>
      </c>
      <c r="B18" s="35" t="s">
        <v>97</v>
      </c>
      <c r="C18" s="13">
        <v>40000</v>
      </c>
    </row>
    <row r="19" spans="1:3" ht="36">
      <c r="A19" s="34" t="s">
        <v>66</v>
      </c>
      <c r="B19" s="35" t="s">
        <v>180</v>
      </c>
      <c r="C19" s="13">
        <v>350000</v>
      </c>
    </row>
    <row r="20" spans="1:3" ht="18">
      <c r="A20" s="34" t="s">
        <v>67</v>
      </c>
      <c r="B20" s="35" t="s">
        <v>98</v>
      </c>
      <c r="C20" s="13">
        <v>30000</v>
      </c>
    </row>
    <row r="21" spans="1:3" ht="36">
      <c r="A21" s="34" t="s">
        <v>68</v>
      </c>
      <c r="B21" s="36" t="s">
        <v>281</v>
      </c>
      <c r="C21" s="13">
        <v>20000</v>
      </c>
    </row>
    <row r="22" spans="1:3" ht="36">
      <c r="A22" s="34" t="s">
        <v>35</v>
      </c>
      <c r="B22" s="36" t="s">
        <v>280</v>
      </c>
      <c r="C22" s="13">
        <v>40000</v>
      </c>
    </row>
    <row r="23" spans="1:3" ht="18">
      <c r="A23" s="34" t="s">
        <v>69</v>
      </c>
      <c r="B23" s="36" t="s">
        <v>99</v>
      </c>
      <c r="C23" s="13">
        <v>50000</v>
      </c>
    </row>
    <row r="24" spans="1:3" ht="36">
      <c r="A24" s="34" t="s">
        <v>70</v>
      </c>
      <c r="B24" s="36" t="s">
        <v>181</v>
      </c>
      <c r="C24" s="13">
        <v>5000000</v>
      </c>
    </row>
    <row r="25" spans="1:3" ht="18">
      <c r="A25" s="34" t="s">
        <v>71</v>
      </c>
      <c r="B25" s="36" t="s">
        <v>182</v>
      </c>
      <c r="C25" s="13">
        <v>300000</v>
      </c>
    </row>
    <row r="26" spans="1:3" ht="18">
      <c r="A26" s="34" t="s">
        <v>72</v>
      </c>
      <c r="B26" s="35" t="s">
        <v>183</v>
      </c>
      <c r="C26" s="13">
        <v>20000</v>
      </c>
    </row>
    <row r="27" spans="1:3" ht="18">
      <c r="A27" s="34" t="s">
        <v>36</v>
      </c>
      <c r="B27" s="35" t="s">
        <v>184</v>
      </c>
      <c r="C27" s="13">
        <v>369750</v>
      </c>
    </row>
    <row r="28" spans="1:3" ht="18">
      <c r="A28" s="34" t="s">
        <v>37</v>
      </c>
      <c r="B28" s="35" t="s">
        <v>100</v>
      </c>
      <c r="C28" s="13">
        <v>35000</v>
      </c>
    </row>
    <row r="29" spans="1:3" ht="18">
      <c r="A29" s="34" t="s">
        <v>38</v>
      </c>
      <c r="B29" s="35" t="s">
        <v>185</v>
      </c>
      <c r="C29" s="13">
        <v>79120</v>
      </c>
    </row>
    <row r="30" spans="1:3" ht="18">
      <c r="A30" s="34" t="s">
        <v>39</v>
      </c>
      <c r="B30" s="35" t="s">
        <v>186</v>
      </c>
      <c r="C30" s="13">
        <v>10000</v>
      </c>
    </row>
    <row r="31" spans="1:3" ht="18">
      <c r="A31" s="34" t="s">
        <v>40</v>
      </c>
      <c r="B31" s="35" t="s">
        <v>187</v>
      </c>
      <c r="C31" s="13">
        <v>15000</v>
      </c>
    </row>
    <row r="32" spans="1:3" ht="18">
      <c r="A32" s="34" t="s">
        <v>101</v>
      </c>
      <c r="B32" s="35" t="s">
        <v>188</v>
      </c>
      <c r="C32" s="13">
        <v>100000</v>
      </c>
    </row>
    <row r="33" spans="1:3" ht="32.25" customHeight="1">
      <c r="A33" s="33" t="s">
        <v>189</v>
      </c>
      <c r="B33" s="10" t="s">
        <v>197</v>
      </c>
      <c r="C33" s="13"/>
    </row>
    <row r="34" spans="1:3" ht="18">
      <c r="A34" s="37" t="s">
        <v>0</v>
      </c>
      <c r="B34" s="35" t="s">
        <v>190</v>
      </c>
      <c r="C34" s="13">
        <v>50000</v>
      </c>
    </row>
    <row r="35" spans="1:3" ht="18">
      <c r="A35" s="37" t="s">
        <v>1</v>
      </c>
      <c r="B35" s="35" t="s">
        <v>161</v>
      </c>
      <c r="C35" s="13">
        <v>500000</v>
      </c>
    </row>
    <row r="36" spans="1:3" ht="18">
      <c r="A36" s="37" t="s">
        <v>2</v>
      </c>
      <c r="B36" s="35" t="s">
        <v>191</v>
      </c>
      <c r="C36" s="13">
        <v>10000</v>
      </c>
    </row>
    <row r="37" spans="1:3" ht="36">
      <c r="A37" s="37" t="s">
        <v>3</v>
      </c>
      <c r="B37" s="35" t="s">
        <v>192</v>
      </c>
      <c r="C37" s="13">
        <v>10000</v>
      </c>
    </row>
    <row r="38" spans="1:3" ht="28.5" customHeight="1">
      <c r="A38" s="37" t="s">
        <v>4</v>
      </c>
      <c r="B38" s="35" t="s">
        <v>193</v>
      </c>
      <c r="C38" s="13">
        <v>10000</v>
      </c>
    </row>
    <row r="39" spans="1:3" ht="18">
      <c r="A39" s="37" t="s">
        <v>5</v>
      </c>
      <c r="B39" s="35" t="s">
        <v>102</v>
      </c>
      <c r="C39" s="13">
        <v>35000</v>
      </c>
    </row>
    <row r="40" spans="1:3" ht="36">
      <c r="A40" s="37" t="s">
        <v>73</v>
      </c>
      <c r="B40" s="35" t="s">
        <v>194</v>
      </c>
      <c r="C40" s="13">
        <v>30000</v>
      </c>
    </row>
    <row r="41" spans="1:9" ht="18">
      <c r="A41" s="37" t="s">
        <v>56</v>
      </c>
      <c r="B41" s="35" t="s">
        <v>103</v>
      </c>
      <c r="C41" s="13">
        <v>80000</v>
      </c>
      <c r="I41" s="32"/>
    </row>
    <row r="42" spans="1:3" ht="18">
      <c r="A42" s="37" t="s">
        <v>106</v>
      </c>
      <c r="B42" s="35" t="s">
        <v>104</v>
      </c>
      <c r="C42" s="13">
        <v>10000</v>
      </c>
    </row>
    <row r="43" spans="1:3" ht="18">
      <c r="A43" s="37" t="s">
        <v>107</v>
      </c>
      <c r="B43" s="35" t="s">
        <v>195</v>
      </c>
      <c r="C43" s="13">
        <v>10000</v>
      </c>
    </row>
    <row r="44" spans="1:3" ht="18">
      <c r="A44" s="37" t="s">
        <v>108</v>
      </c>
      <c r="B44" s="35" t="s">
        <v>105</v>
      </c>
      <c r="C44" s="13">
        <v>10000</v>
      </c>
    </row>
    <row r="45" spans="1:3" ht="24" customHeight="1">
      <c r="A45" s="38" t="s">
        <v>200</v>
      </c>
      <c r="B45" s="10" t="s">
        <v>196</v>
      </c>
      <c r="C45" s="14"/>
    </row>
    <row r="46" spans="1:3" ht="18">
      <c r="A46" s="37" t="s">
        <v>6</v>
      </c>
      <c r="B46" s="35" t="s">
        <v>109</v>
      </c>
      <c r="C46" s="13">
        <v>10000</v>
      </c>
    </row>
    <row r="47" spans="1:3" ht="18">
      <c r="A47" s="37" t="s">
        <v>7</v>
      </c>
      <c r="B47" s="35" t="s">
        <v>199</v>
      </c>
      <c r="C47" s="13">
        <v>150000</v>
      </c>
    </row>
    <row r="48" spans="1:3" ht="18">
      <c r="A48" s="37" t="s">
        <v>8</v>
      </c>
      <c r="B48" s="35" t="s">
        <v>110</v>
      </c>
      <c r="C48" s="13">
        <v>10000</v>
      </c>
    </row>
    <row r="49" spans="1:3" ht="18">
      <c r="A49" s="37" t="s">
        <v>9</v>
      </c>
      <c r="B49" s="35" t="s">
        <v>111</v>
      </c>
      <c r="C49" s="13">
        <v>65000</v>
      </c>
    </row>
    <row r="50" spans="1:3" ht="18">
      <c r="A50" s="37" t="s">
        <v>57</v>
      </c>
      <c r="B50" s="35" t="s">
        <v>112</v>
      </c>
      <c r="C50" s="13">
        <v>20000</v>
      </c>
    </row>
    <row r="51" spans="1:3" ht="18">
      <c r="A51" s="37" t="s">
        <v>116</v>
      </c>
      <c r="B51" s="35" t="s">
        <v>201</v>
      </c>
      <c r="C51" s="13">
        <v>40000</v>
      </c>
    </row>
    <row r="52" spans="1:3" ht="18">
      <c r="A52" s="37" t="s">
        <v>117</v>
      </c>
      <c r="B52" s="35" t="s">
        <v>202</v>
      </c>
      <c r="C52" s="13">
        <v>10000</v>
      </c>
    </row>
    <row r="53" spans="1:3" ht="18">
      <c r="A53" s="37" t="s">
        <v>118</v>
      </c>
      <c r="B53" s="35" t="s">
        <v>113</v>
      </c>
      <c r="C53" s="13">
        <v>300000</v>
      </c>
    </row>
    <row r="54" spans="1:3" ht="18">
      <c r="A54" s="37" t="s">
        <v>119</v>
      </c>
      <c r="B54" s="35" t="s">
        <v>114</v>
      </c>
      <c r="C54" s="13">
        <v>50000</v>
      </c>
    </row>
    <row r="55" spans="1:3" ht="18">
      <c r="A55" s="37" t="s">
        <v>120</v>
      </c>
      <c r="B55" s="35" t="s">
        <v>102</v>
      </c>
      <c r="C55" s="13">
        <v>25000</v>
      </c>
    </row>
    <row r="56" spans="1:3" ht="18">
      <c r="A56" s="37" t="s">
        <v>121</v>
      </c>
      <c r="B56" s="35" t="s">
        <v>203</v>
      </c>
      <c r="C56" s="13">
        <v>10000</v>
      </c>
    </row>
    <row r="57" spans="1:3" ht="18">
      <c r="A57" s="37" t="s">
        <v>122</v>
      </c>
      <c r="B57" s="35" t="s">
        <v>204</v>
      </c>
      <c r="C57" s="13">
        <v>5000</v>
      </c>
    </row>
    <row r="58" spans="1:3" ht="18">
      <c r="A58" s="37" t="s">
        <v>123</v>
      </c>
      <c r="B58" s="35" t="s">
        <v>205</v>
      </c>
      <c r="C58" s="13">
        <v>10000</v>
      </c>
    </row>
    <row r="59" spans="1:3" ht="18">
      <c r="A59" s="37" t="s">
        <v>124</v>
      </c>
      <c r="B59" s="35" t="s">
        <v>115</v>
      </c>
      <c r="C59" s="13">
        <v>5000</v>
      </c>
    </row>
    <row r="60" spans="1:3" ht="18">
      <c r="A60" s="37" t="s">
        <v>125</v>
      </c>
      <c r="B60" s="35" t="s">
        <v>206</v>
      </c>
      <c r="C60" s="13">
        <v>5000</v>
      </c>
    </row>
    <row r="61" spans="1:3" ht="23.25" customHeight="1">
      <c r="A61" s="38" t="s">
        <v>217</v>
      </c>
      <c r="B61" s="10" t="s">
        <v>207</v>
      </c>
      <c r="C61" s="14"/>
    </row>
    <row r="62" spans="1:3" ht="18">
      <c r="A62" s="37" t="s">
        <v>10</v>
      </c>
      <c r="B62" s="35" t="s">
        <v>208</v>
      </c>
      <c r="C62" s="13">
        <v>20000</v>
      </c>
    </row>
    <row r="63" spans="1:3" ht="18">
      <c r="A63" s="37" t="s">
        <v>11</v>
      </c>
      <c r="B63" s="35" t="s">
        <v>209</v>
      </c>
      <c r="C63" s="13">
        <v>300000</v>
      </c>
    </row>
    <row r="64" spans="1:3" ht="18">
      <c r="A64" s="37" t="s">
        <v>12</v>
      </c>
      <c r="B64" s="35" t="s">
        <v>210</v>
      </c>
      <c r="C64" s="13">
        <v>150000</v>
      </c>
    </row>
    <row r="65" spans="1:3" ht="18">
      <c r="A65" s="37" t="s">
        <v>13</v>
      </c>
      <c r="B65" s="35" t="s">
        <v>126</v>
      </c>
      <c r="C65" s="13">
        <v>20000</v>
      </c>
    </row>
    <row r="66" spans="1:3" ht="18">
      <c r="A66" s="37" t="s">
        <v>14</v>
      </c>
      <c r="B66" s="35" t="s">
        <v>211</v>
      </c>
      <c r="C66" s="13">
        <v>20000</v>
      </c>
    </row>
    <row r="67" spans="1:3" ht="18">
      <c r="A67" s="37" t="s">
        <v>15</v>
      </c>
      <c r="B67" s="35" t="s">
        <v>127</v>
      </c>
      <c r="C67" s="13">
        <v>10000</v>
      </c>
    </row>
    <row r="68" spans="1:3" ht="18">
      <c r="A68" s="37" t="s">
        <v>16</v>
      </c>
      <c r="B68" s="35" t="s">
        <v>212</v>
      </c>
      <c r="C68" s="13">
        <v>55000</v>
      </c>
    </row>
    <row r="69" spans="1:3" ht="26.25" customHeight="1">
      <c r="A69" s="33" t="s">
        <v>218</v>
      </c>
      <c r="B69" s="10" t="s">
        <v>213</v>
      </c>
      <c r="C69" s="13"/>
    </row>
    <row r="70" spans="1:3" ht="18">
      <c r="A70" s="39">
        <v>5.1</v>
      </c>
      <c r="B70" s="35" t="s">
        <v>128</v>
      </c>
      <c r="C70" s="13">
        <v>550000</v>
      </c>
    </row>
    <row r="71" spans="1:3" ht="18">
      <c r="A71" s="39">
        <v>5.2</v>
      </c>
      <c r="B71" s="35" t="s">
        <v>214</v>
      </c>
      <c r="C71" s="13">
        <v>10000</v>
      </c>
    </row>
    <row r="72" spans="1:3" ht="18">
      <c r="A72" s="39">
        <v>5.3</v>
      </c>
      <c r="B72" s="35" t="s">
        <v>129</v>
      </c>
      <c r="C72" s="13">
        <v>10000</v>
      </c>
    </row>
    <row r="73" spans="1:3" ht="18">
      <c r="A73" s="39">
        <v>5.4</v>
      </c>
      <c r="B73" s="35" t="s">
        <v>130</v>
      </c>
      <c r="C73" s="13">
        <v>20000</v>
      </c>
    </row>
    <row r="74" spans="1:3" ht="18">
      <c r="A74" s="39">
        <v>5.5</v>
      </c>
      <c r="B74" s="35" t="s">
        <v>215</v>
      </c>
      <c r="C74" s="13">
        <v>10000</v>
      </c>
    </row>
    <row r="75" spans="1:3" ht="29.25" customHeight="1">
      <c r="A75" s="40" t="s">
        <v>219</v>
      </c>
      <c r="B75" s="10" t="s">
        <v>216</v>
      </c>
      <c r="C75" s="13"/>
    </row>
    <row r="76" spans="1:3" ht="18">
      <c r="A76" s="37" t="s">
        <v>41</v>
      </c>
      <c r="B76" s="35" t="s">
        <v>131</v>
      </c>
      <c r="C76" s="13">
        <v>100000</v>
      </c>
    </row>
    <row r="77" spans="1:3" ht="18">
      <c r="A77" s="37" t="s">
        <v>42</v>
      </c>
      <c r="B77" s="35" t="s">
        <v>132</v>
      </c>
      <c r="C77" s="13">
        <v>40000</v>
      </c>
    </row>
    <row r="78" spans="1:3" ht="18">
      <c r="A78" s="37" t="s">
        <v>43</v>
      </c>
      <c r="B78" s="35" t="s">
        <v>220</v>
      </c>
      <c r="C78" s="13">
        <v>36000</v>
      </c>
    </row>
    <row r="79" spans="1:3" ht="18">
      <c r="A79" s="37" t="s">
        <v>45</v>
      </c>
      <c r="B79" s="35" t="s">
        <v>133</v>
      </c>
      <c r="C79" s="13">
        <v>100000</v>
      </c>
    </row>
    <row r="80" spans="1:3" ht="18">
      <c r="A80" s="37" t="s">
        <v>44</v>
      </c>
      <c r="B80" s="35" t="s">
        <v>162</v>
      </c>
      <c r="C80" s="13">
        <v>10000</v>
      </c>
    </row>
    <row r="81" spans="1:3" ht="31.5" customHeight="1">
      <c r="A81" s="38" t="s">
        <v>221</v>
      </c>
      <c r="B81" s="10" t="s">
        <v>134</v>
      </c>
      <c r="C81" s="13"/>
    </row>
    <row r="82" spans="1:3" ht="18">
      <c r="A82" s="37" t="s">
        <v>46</v>
      </c>
      <c r="B82" s="35" t="s">
        <v>135</v>
      </c>
      <c r="C82" s="13">
        <v>80000</v>
      </c>
    </row>
    <row r="83" spans="1:3" ht="18">
      <c r="A83" s="37" t="s">
        <v>47</v>
      </c>
      <c r="B83" s="35" t="s">
        <v>136</v>
      </c>
      <c r="C83" s="13">
        <v>10000</v>
      </c>
    </row>
    <row r="84" spans="1:3" ht="18">
      <c r="A84" s="37" t="s">
        <v>48</v>
      </c>
      <c r="B84" s="35" t="s">
        <v>223</v>
      </c>
      <c r="C84" s="13">
        <v>10000</v>
      </c>
    </row>
    <row r="85" spans="1:3" ht="18">
      <c r="A85" s="37" t="s">
        <v>49</v>
      </c>
      <c r="B85" s="35" t="s">
        <v>137</v>
      </c>
      <c r="C85" s="13">
        <v>20000</v>
      </c>
    </row>
    <row r="86" spans="1:3" ht="27.75" customHeight="1">
      <c r="A86" s="38" t="s">
        <v>222</v>
      </c>
      <c r="B86" s="10" t="s">
        <v>138</v>
      </c>
      <c r="C86" s="14"/>
    </row>
    <row r="87" spans="1:3" ht="18">
      <c r="A87" s="37" t="s">
        <v>50</v>
      </c>
      <c r="B87" s="35" t="s">
        <v>139</v>
      </c>
      <c r="C87" s="13">
        <v>60000</v>
      </c>
    </row>
    <row r="88" spans="1:3" ht="24.75" customHeight="1">
      <c r="A88" s="38" t="s">
        <v>224</v>
      </c>
      <c r="B88" s="10" t="s">
        <v>140</v>
      </c>
      <c r="C88" s="14"/>
    </row>
    <row r="89" spans="1:3" ht="18">
      <c r="A89" s="37" t="s">
        <v>55</v>
      </c>
      <c r="B89" s="35" t="s">
        <v>141</v>
      </c>
      <c r="C89" s="13">
        <v>80000</v>
      </c>
    </row>
    <row r="90" spans="1:3" ht="18">
      <c r="A90" s="37" t="s">
        <v>174</v>
      </c>
      <c r="B90" s="35" t="s">
        <v>282</v>
      </c>
      <c r="C90" s="13">
        <v>5000</v>
      </c>
    </row>
    <row r="91" spans="1:3" ht="25.5" customHeight="1">
      <c r="A91" s="38" t="s">
        <v>225</v>
      </c>
      <c r="B91" s="10" t="s">
        <v>142</v>
      </c>
      <c r="C91" s="13"/>
    </row>
    <row r="92" spans="1:3" ht="36">
      <c r="A92" s="34" t="s">
        <v>51</v>
      </c>
      <c r="B92" s="35" t="s">
        <v>143</v>
      </c>
      <c r="C92" s="13">
        <v>30000</v>
      </c>
    </row>
    <row r="93" spans="1:3" ht="33.75" customHeight="1">
      <c r="A93" s="38" t="s">
        <v>226</v>
      </c>
      <c r="B93" s="10" t="s">
        <v>144</v>
      </c>
      <c r="C93" s="13"/>
    </row>
    <row r="94" spans="1:3" ht="18">
      <c r="A94" s="37" t="s">
        <v>52</v>
      </c>
      <c r="B94" s="35" t="s">
        <v>102</v>
      </c>
      <c r="C94" s="13">
        <v>7500</v>
      </c>
    </row>
    <row r="95" spans="1:3" ht="29.25" customHeight="1">
      <c r="A95" s="33" t="s">
        <v>227</v>
      </c>
      <c r="B95" s="10" t="s">
        <v>145</v>
      </c>
      <c r="C95" s="13"/>
    </row>
    <row r="96" spans="1:3" ht="18">
      <c r="A96" s="37" t="s">
        <v>53</v>
      </c>
      <c r="B96" s="35" t="s">
        <v>229</v>
      </c>
      <c r="C96" s="13">
        <v>30000</v>
      </c>
    </row>
    <row r="97" spans="1:3" ht="18">
      <c r="A97" s="37" t="s">
        <v>54</v>
      </c>
      <c r="B97" s="35" t="s">
        <v>230</v>
      </c>
      <c r="C97" s="13">
        <v>11280</v>
      </c>
    </row>
    <row r="98" spans="1:3" ht="18">
      <c r="A98" s="37" t="s">
        <v>149</v>
      </c>
      <c r="B98" s="35" t="s">
        <v>163</v>
      </c>
      <c r="C98" s="13">
        <v>8000</v>
      </c>
    </row>
    <row r="99" spans="1:3" ht="26.25" customHeight="1">
      <c r="A99" s="38" t="s">
        <v>228</v>
      </c>
      <c r="B99" s="10" t="s">
        <v>231</v>
      </c>
      <c r="C99" s="13"/>
    </row>
    <row r="100" spans="1:3" ht="18">
      <c r="A100" s="37" t="s">
        <v>17</v>
      </c>
      <c r="B100" s="35" t="s">
        <v>223</v>
      </c>
      <c r="C100" s="13">
        <v>10000</v>
      </c>
    </row>
    <row r="101" spans="1:3" ht="18">
      <c r="A101" s="37" t="s">
        <v>18</v>
      </c>
      <c r="B101" s="35" t="s">
        <v>146</v>
      </c>
      <c r="C101" s="13">
        <v>19000</v>
      </c>
    </row>
    <row r="102" spans="1:3" ht="18">
      <c r="A102" s="37" t="s">
        <v>19</v>
      </c>
      <c r="B102" s="35" t="s">
        <v>147</v>
      </c>
      <c r="C102" s="13">
        <v>150000</v>
      </c>
    </row>
    <row r="103" spans="1:3" ht="29.25" customHeight="1">
      <c r="A103" s="33" t="s">
        <v>232</v>
      </c>
      <c r="B103" s="10" t="s">
        <v>164</v>
      </c>
      <c r="C103" s="13"/>
    </row>
    <row r="104" spans="1:3" ht="18">
      <c r="A104" s="41" t="s">
        <v>20</v>
      </c>
      <c r="B104" s="35" t="s">
        <v>233</v>
      </c>
      <c r="C104" s="13">
        <v>10000</v>
      </c>
    </row>
    <row r="105" spans="1:3" ht="18">
      <c r="A105" s="41" t="s">
        <v>21</v>
      </c>
      <c r="B105" s="35" t="s">
        <v>234</v>
      </c>
      <c r="C105" s="13">
        <v>8000</v>
      </c>
    </row>
    <row r="106" spans="1:3" ht="18">
      <c r="A106" s="41" t="s">
        <v>22</v>
      </c>
      <c r="B106" s="35" t="s">
        <v>235</v>
      </c>
      <c r="C106" s="13">
        <v>10000</v>
      </c>
    </row>
    <row r="107" spans="1:3" ht="18">
      <c r="A107" s="41" t="s">
        <v>23</v>
      </c>
      <c r="B107" s="35" t="s">
        <v>236</v>
      </c>
      <c r="C107" s="13">
        <v>110000</v>
      </c>
    </row>
    <row r="108" spans="1:3" ht="18">
      <c r="A108" s="41" t="s">
        <v>24</v>
      </c>
      <c r="B108" s="35" t="s">
        <v>238</v>
      </c>
      <c r="C108" s="13">
        <v>110000</v>
      </c>
    </row>
    <row r="109" spans="1:3" ht="18">
      <c r="A109" s="41" t="s">
        <v>150</v>
      </c>
      <c r="B109" s="35" t="s">
        <v>237</v>
      </c>
      <c r="C109" s="13">
        <v>10000</v>
      </c>
    </row>
    <row r="110" spans="1:3" ht="18">
      <c r="A110" s="41" t="s">
        <v>151</v>
      </c>
      <c r="B110" s="35" t="s">
        <v>148</v>
      </c>
      <c r="C110" s="13">
        <v>15000</v>
      </c>
    </row>
    <row r="111" spans="1:3" ht="41.25" customHeight="1">
      <c r="A111" s="33" t="s">
        <v>239</v>
      </c>
      <c r="B111" s="10" t="s">
        <v>152</v>
      </c>
      <c r="C111" s="13"/>
    </row>
    <row r="112" spans="1:3" ht="18">
      <c r="A112" s="41" t="s">
        <v>25</v>
      </c>
      <c r="B112" s="35" t="s">
        <v>242</v>
      </c>
      <c r="C112" s="12">
        <v>70000</v>
      </c>
    </row>
    <row r="113" spans="1:3" ht="18">
      <c r="A113" s="41" t="s">
        <v>26</v>
      </c>
      <c r="B113" s="35" t="s">
        <v>243</v>
      </c>
      <c r="C113" s="12">
        <v>20000</v>
      </c>
    </row>
    <row r="114" spans="1:3" ht="33" customHeight="1">
      <c r="A114" s="33" t="s">
        <v>240</v>
      </c>
      <c r="B114" s="10" t="s">
        <v>153</v>
      </c>
      <c r="C114" s="12"/>
    </row>
    <row r="115" spans="1:3" ht="18">
      <c r="A115" s="34" t="s">
        <v>27</v>
      </c>
      <c r="B115" s="35" t="s">
        <v>154</v>
      </c>
      <c r="C115" s="12">
        <v>10000</v>
      </c>
    </row>
    <row r="116" spans="1:3" ht="27.75" customHeight="1">
      <c r="A116" s="33" t="s">
        <v>241</v>
      </c>
      <c r="B116" s="10" t="s">
        <v>244</v>
      </c>
      <c r="C116" s="13"/>
    </row>
    <row r="117" spans="1:3" ht="18">
      <c r="A117" s="37" t="s">
        <v>58</v>
      </c>
      <c r="B117" s="35" t="s">
        <v>245</v>
      </c>
      <c r="C117" s="13">
        <v>5000</v>
      </c>
    </row>
    <row r="118" spans="1:3" ht="18">
      <c r="A118" s="37" t="s">
        <v>59</v>
      </c>
      <c r="B118" s="35" t="s">
        <v>229</v>
      </c>
      <c r="C118" s="13">
        <v>50000</v>
      </c>
    </row>
    <row r="119" spans="1:85" s="23" customFormat="1" ht="30.75" customHeight="1">
      <c r="A119" s="33" t="s">
        <v>246</v>
      </c>
      <c r="B119" s="10" t="s">
        <v>266</v>
      </c>
      <c r="C119" s="1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0"/>
    </row>
    <row r="120" spans="1:3" ht="18">
      <c r="A120" s="37" t="s">
        <v>28</v>
      </c>
      <c r="B120" s="42" t="s">
        <v>248</v>
      </c>
      <c r="C120" s="13">
        <v>10000</v>
      </c>
    </row>
    <row r="121" spans="1:3" ht="32.25" customHeight="1">
      <c r="A121" s="33" t="s">
        <v>247</v>
      </c>
      <c r="B121" s="10" t="s">
        <v>267</v>
      </c>
      <c r="C121" s="13"/>
    </row>
    <row r="122" spans="1:3" ht="18">
      <c r="A122" s="37" t="s">
        <v>29</v>
      </c>
      <c r="B122" s="43" t="s">
        <v>155</v>
      </c>
      <c r="C122" s="13">
        <v>19000</v>
      </c>
    </row>
    <row r="123" spans="1:3" ht="18">
      <c r="A123" s="33" t="s">
        <v>249</v>
      </c>
      <c r="B123" s="10" t="s">
        <v>268</v>
      </c>
      <c r="C123" s="13"/>
    </row>
    <row r="124" spans="1:3" ht="18">
      <c r="A124" s="37" t="s">
        <v>30</v>
      </c>
      <c r="B124" s="43" t="s">
        <v>254</v>
      </c>
      <c r="C124" s="13">
        <v>44000</v>
      </c>
    </row>
    <row r="125" spans="1:3" ht="18">
      <c r="A125" s="37" t="s">
        <v>31</v>
      </c>
      <c r="B125" s="43" t="s">
        <v>255</v>
      </c>
      <c r="C125" s="13">
        <v>30000</v>
      </c>
    </row>
    <row r="126" spans="1:3" ht="34.5" customHeight="1">
      <c r="A126" s="33" t="s">
        <v>250</v>
      </c>
      <c r="B126" s="10" t="s">
        <v>269</v>
      </c>
      <c r="C126" s="13"/>
    </row>
    <row r="127" spans="1:3" ht="18">
      <c r="A127" s="37" t="s">
        <v>32</v>
      </c>
      <c r="B127" s="43" t="s">
        <v>165</v>
      </c>
      <c r="C127" s="13">
        <v>30000</v>
      </c>
    </row>
    <row r="128" spans="1:3" ht="33.75" customHeight="1">
      <c r="A128" s="33" t="s">
        <v>251</v>
      </c>
      <c r="B128" s="10" t="s">
        <v>270</v>
      </c>
      <c r="C128" s="13"/>
    </row>
    <row r="129" spans="1:3" ht="18">
      <c r="A129" s="41" t="s">
        <v>33</v>
      </c>
      <c r="B129" s="43" t="s">
        <v>166</v>
      </c>
      <c r="C129" s="13">
        <v>46000</v>
      </c>
    </row>
    <row r="130" spans="1:3" ht="33" customHeight="1">
      <c r="A130" s="33" t="s">
        <v>252</v>
      </c>
      <c r="B130" s="10" t="s">
        <v>271</v>
      </c>
      <c r="C130" s="13"/>
    </row>
    <row r="131" spans="1:3" ht="18">
      <c r="A131" s="41" t="s">
        <v>34</v>
      </c>
      <c r="B131" s="43" t="s">
        <v>167</v>
      </c>
      <c r="C131" s="13">
        <v>6500</v>
      </c>
    </row>
    <row r="132" spans="1:3" ht="18">
      <c r="A132" s="41" t="s">
        <v>158</v>
      </c>
      <c r="B132" s="43" t="s">
        <v>256</v>
      </c>
      <c r="C132" s="13">
        <v>25000</v>
      </c>
    </row>
    <row r="133" spans="1:3" ht="18">
      <c r="A133" s="41" t="s">
        <v>159</v>
      </c>
      <c r="B133" s="43" t="s">
        <v>257</v>
      </c>
      <c r="C133" s="13">
        <v>25000</v>
      </c>
    </row>
    <row r="134" spans="1:3" ht="30" customHeight="1">
      <c r="A134" s="33" t="s">
        <v>253</v>
      </c>
      <c r="B134" s="10" t="s">
        <v>272</v>
      </c>
      <c r="C134" s="13"/>
    </row>
    <row r="135" spans="1:3" ht="18">
      <c r="A135" s="34" t="s">
        <v>74</v>
      </c>
      <c r="B135" s="43" t="s">
        <v>168</v>
      </c>
      <c r="C135" s="13">
        <v>30000</v>
      </c>
    </row>
    <row r="136" spans="1:3" ht="18">
      <c r="A136" s="34" t="s">
        <v>75</v>
      </c>
      <c r="B136" s="43" t="s">
        <v>156</v>
      </c>
      <c r="C136" s="13">
        <v>20000</v>
      </c>
    </row>
    <row r="137" spans="1:3" ht="18">
      <c r="A137" s="33" t="s">
        <v>77</v>
      </c>
      <c r="B137" s="10" t="s">
        <v>273</v>
      </c>
      <c r="C137" s="13"/>
    </row>
    <row r="138" spans="1:3" ht="18">
      <c r="A138" s="44" t="s">
        <v>78</v>
      </c>
      <c r="B138" s="43" t="s">
        <v>169</v>
      </c>
      <c r="C138" s="13">
        <v>50000</v>
      </c>
    </row>
    <row r="139" spans="1:3" ht="18">
      <c r="A139" s="44" t="s">
        <v>79</v>
      </c>
      <c r="B139" s="43" t="s">
        <v>258</v>
      </c>
      <c r="C139" s="13">
        <v>50000</v>
      </c>
    </row>
    <row r="140" spans="1:3" ht="18">
      <c r="A140" s="33" t="s">
        <v>80</v>
      </c>
      <c r="B140" s="10" t="s">
        <v>274</v>
      </c>
      <c r="C140" s="13"/>
    </row>
    <row r="141" spans="1:3" ht="18">
      <c r="A141" s="44" t="s">
        <v>81</v>
      </c>
      <c r="B141" s="43" t="s">
        <v>259</v>
      </c>
      <c r="C141" s="14">
        <v>20000</v>
      </c>
    </row>
    <row r="142" spans="1:3" ht="18">
      <c r="A142" s="33" t="s">
        <v>82</v>
      </c>
      <c r="B142" s="10" t="s">
        <v>275</v>
      </c>
      <c r="C142" s="13"/>
    </row>
    <row r="143" spans="1:3" ht="18">
      <c r="A143" s="44" t="s">
        <v>83</v>
      </c>
      <c r="B143" s="43" t="s">
        <v>260</v>
      </c>
      <c r="C143" s="13">
        <v>30000</v>
      </c>
    </row>
    <row r="144" spans="1:67" s="28" customFormat="1" ht="18">
      <c r="A144" s="33" t="s">
        <v>84</v>
      </c>
      <c r="B144" s="10" t="s">
        <v>276</v>
      </c>
      <c r="C144" s="13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</row>
    <row r="145" spans="1:3" ht="18">
      <c r="A145" s="44" t="s">
        <v>85</v>
      </c>
      <c r="B145" s="43" t="s">
        <v>157</v>
      </c>
      <c r="C145" s="13">
        <v>10000</v>
      </c>
    </row>
    <row r="146" spans="1:3" ht="18">
      <c r="A146" s="33" t="s">
        <v>86</v>
      </c>
      <c r="B146" s="10" t="s">
        <v>277</v>
      </c>
      <c r="C146" s="13"/>
    </row>
    <row r="147" spans="1:3" ht="18">
      <c r="A147" s="44" t="s">
        <v>87</v>
      </c>
      <c r="B147" s="43" t="s">
        <v>261</v>
      </c>
      <c r="C147" s="13">
        <v>30000</v>
      </c>
    </row>
    <row r="148" spans="1:3" ht="18">
      <c r="A148" s="44" t="s">
        <v>88</v>
      </c>
      <c r="B148" s="43" t="s">
        <v>170</v>
      </c>
      <c r="C148" s="13">
        <v>20000</v>
      </c>
    </row>
    <row r="149" spans="1:3" ht="18">
      <c r="A149" s="33" t="s">
        <v>89</v>
      </c>
      <c r="B149" s="10" t="s">
        <v>278</v>
      </c>
      <c r="C149" s="13"/>
    </row>
    <row r="150" spans="1:3" ht="18">
      <c r="A150" s="44" t="s">
        <v>90</v>
      </c>
      <c r="B150" s="43" t="s">
        <v>262</v>
      </c>
      <c r="C150" s="13">
        <v>16000</v>
      </c>
    </row>
    <row r="151" spans="1:3" ht="18">
      <c r="A151" s="44" t="s">
        <v>91</v>
      </c>
      <c r="B151" s="43" t="s">
        <v>263</v>
      </c>
      <c r="C151" s="13">
        <v>10000</v>
      </c>
    </row>
    <row r="152" spans="1:3" ht="18">
      <c r="A152" s="33" t="s">
        <v>92</v>
      </c>
      <c r="B152" s="10" t="s">
        <v>279</v>
      </c>
      <c r="C152" s="13"/>
    </row>
    <row r="153" spans="1:3" ht="18">
      <c r="A153" s="44" t="s">
        <v>93</v>
      </c>
      <c r="B153" s="43" t="s">
        <v>258</v>
      </c>
      <c r="C153" s="13">
        <v>20000</v>
      </c>
    </row>
    <row r="154" spans="1:3" ht="18">
      <c r="A154" s="45"/>
      <c r="B154" s="27"/>
      <c r="C154" s="6"/>
    </row>
    <row r="155" spans="1:12" ht="15" customHeight="1">
      <c r="A155" s="45"/>
      <c r="B155" s="48" t="s">
        <v>171</v>
      </c>
      <c r="C155" s="46"/>
      <c r="D155" s="8"/>
      <c r="E155" s="9"/>
      <c r="F155" s="9"/>
      <c r="J155" s="7"/>
      <c r="K155" s="7"/>
      <c r="L155" s="7"/>
    </row>
    <row r="156" spans="1:12" ht="29.25" customHeight="1">
      <c r="A156" s="45"/>
      <c r="B156" s="49" t="s">
        <v>173</v>
      </c>
      <c r="C156" s="47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8.75" customHeight="1">
      <c r="A157" s="45"/>
      <c r="B157" s="48" t="s">
        <v>160</v>
      </c>
      <c r="C157" s="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36.75" customHeight="1">
      <c r="A158" s="45"/>
      <c r="B158" s="48" t="s">
        <v>172</v>
      </c>
      <c r="C158" s="6"/>
      <c r="D158" s="26"/>
      <c r="E158" s="26"/>
      <c r="F158" s="26"/>
      <c r="G158" s="26"/>
      <c r="H158" s="26"/>
      <c r="I158" s="26"/>
      <c r="J158" s="26"/>
      <c r="K158" s="26"/>
      <c r="L158" s="26"/>
    </row>
    <row r="159" ht="18">
      <c r="A159" s="45"/>
    </row>
    <row r="160" ht="18">
      <c r="A160" s="45"/>
    </row>
    <row r="161" ht="18">
      <c r="A161" s="45"/>
    </row>
  </sheetData>
  <sheetProtection/>
  <mergeCells count="5">
    <mergeCell ref="A8:C8"/>
    <mergeCell ref="A10:A11"/>
    <mergeCell ref="B10:B11"/>
    <mergeCell ref="C10:C11"/>
    <mergeCell ref="A9:C9"/>
  </mergeCells>
  <printOptions horizontalCentered="1"/>
  <pageMargins left="0.25" right="0.25" top="0.25" bottom="0.25" header="0.25" footer="0.25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beti</dc:creator>
  <cp:keywords/>
  <dc:description/>
  <cp:lastModifiedBy>marija.zafirovska</cp:lastModifiedBy>
  <cp:lastPrinted>2021-02-22T11:53:12Z</cp:lastPrinted>
  <dcterms:created xsi:type="dcterms:W3CDTF">2018-11-09T09:07:21Z</dcterms:created>
  <dcterms:modified xsi:type="dcterms:W3CDTF">2021-02-24T13:43:02Z</dcterms:modified>
  <cp:category/>
  <cp:version/>
  <cp:contentType/>
  <cp:contentStatus/>
</cp:coreProperties>
</file>